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<sst xmlns="http://schemas.openxmlformats.org/spreadsheetml/2006/main" count="19" uniqueCount="18">
  <si>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</si>
  <si>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</si>
  <si>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</si>
  <si>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</si>
  <si>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</si>
  <si>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</si>
  <si>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</si>
  <si>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</si>
  <si>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</si>
  <si>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</si>
  <si>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</si>
  <si>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</si>
  <si>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</si>
  <si>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</si>
  <si>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H. AYUNTAMIENTO DE ATOTONILCO EL GRANDE, HIDALGO (a)</t>
  </si>
  <si>
    <t>Del 1 de Enero al 30 de Junio de 2019 (b)</t>
  </si>
  <si>
    <t>Tesorería Municipal</t>
  </si>
  <si>
    <t>Obras Publicas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</si>
</sst>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44277522</v>
      </c>
      <c r="D9" s="11">
        <f t="shared" si="0"/>
        <v>3931001</v>
      </c>
      <c r="E9" s="11">
        <f t="shared" si="0"/>
        <v>48208523</v>
      </c>
      <c r="F9" s="11">
        <f t="shared" si="0"/>
        <v>21114895.45</v>
      </c>
      <c r="G9" s="11">
        <f t="shared" si="0"/>
        <v>21114895.45</v>
      </c>
      <c r="H9" s="11">
        <f t="shared" si="0"/>
        <v>27093627.55</v>
      </c>
    </row>
    <row r="10" spans="2:8" ht="12.75" customHeight="1">
      <c r="B10" s="7" t="s">
        <v>16</v>
      </c>
      <c r="C10" s="8">
        <v>44277522</v>
      </c>
      <c r="D10" s="8">
        <v>3931001</v>
      </c>
      <c r="E10" s="8">
        <f>C10+D10</f>
        <v>48208523</v>
      </c>
      <c r="F10" s="8">
        <v>21114895.45</v>
      </c>
      <c r="G10" s="8">
        <v>21114895.45</v>
      </c>
      <c r="H10" s="13">
        <f>E10-F10</f>
        <v>27093627.55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35895609</v>
      </c>
      <c r="D19" s="12">
        <f t="shared" si="2"/>
        <v>15000</v>
      </c>
      <c r="E19" s="12">
        <f t="shared" si="2"/>
        <v>35910609</v>
      </c>
      <c r="F19" s="12">
        <f t="shared" si="2"/>
        <v>6464607.75</v>
      </c>
      <c r="G19" s="12">
        <f t="shared" si="2"/>
        <v>6464607.75</v>
      </c>
      <c r="H19" s="12">
        <f t="shared" si="2"/>
        <v>29446001.25</v>
      </c>
    </row>
    <row r="20" spans="2:8" ht="12.75">
      <c r="B20" s="7" t="s">
        <v>16</v>
      </c>
      <c r="C20" s="8">
        <v>16662754</v>
      </c>
      <c r="D20" s="8">
        <v>15000</v>
      </c>
      <c r="E20" s="8">
        <f>C20+D20</f>
        <v>16677754</v>
      </c>
      <c r="F20" s="8">
        <v>6463816.63</v>
      </c>
      <c r="G20" s="8">
        <v>6463816.63</v>
      </c>
      <c r="H20" s="13">
        <f>E20-F20</f>
        <v>10213937.370000001</v>
      </c>
    </row>
    <row r="21" spans="2:8" ht="12.75">
      <c r="B21" s="7" t="s">
        <v>17</v>
      </c>
      <c r="C21" s="8">
        <v>19232855</v>
      </c>
      <c r="D21" s="8">
        <v>0</v>
      </c>
      <c r="E21" s="8">
        <f>C21+D21</f>
        <v>19232855</v>
      </c>
      <c r="F21" s="8">
        <v>791.12</v>
      </c>
      <c r="G21" s="8">
        <v>791.12</v>
      </c>
      <c r="H21" s="13">
        <f>E21-F21</f>
        <v>19232063.88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2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80173131</v>
      </c>
      <c r="D29" s="10">
        <f t="shared" si="4"/>
        <v>3946001</v>
      </c>
      <c r="E29" s="10">
        <f t="shared" si="4"/>
        <v>84119132</v>
      </c>
      <c r="F29" s="10">
        <f t="shared" si="4"/>
        <v>27579503.2</v>
      </c>
      <c r="G29" s="10">
        <f t="shared" si="4"/>
        <v>27579503.2</v>
      </c>
      <c r="H29" s="10">
        <f t="shared" si="4"/>
        <v>56539628.8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CHENCHO</cp:lastModifiedBy>
  <cp:lastPrinted>2016-12-22T17:30:19Z</cp:lastPrinted>
  <dcterms:created xsi:type="dcterms:W3CDTF">2016-10-11T20:43:07Z</dcterms:created>
  <dcterms:modified xsi:type="dcterms:W3CDTF">2019-07-03T19:03:39Z</dcterms:modified>
  <cp:category/>
  <cp:version/>
  <cp:contentType/>
  <cp:contentStatus/>
</cp:coreProperties>
</file>